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3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<sst xmlns="http://schemas.openxmlformats.org/spreadsheetml/2006/main" count="55" uniqueCount="53">
  <si>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</si>
  <si>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</si>
  <si>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</si>
  <si>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</si>
  <si>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</si>
  <si>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</si>
  <si>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</si>
  <si>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</si>
  <si>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</si>
  <si>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</si>
  <si>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</si>
  <si>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</si>
  <si>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</si>
  <si>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</si>
  <si>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</si>
  <si>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</si>
  <si>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</si>
  <si>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</si>
  <si>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</si>
  <si>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</si>
  <si>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</si>
  <si>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</si>
  <si>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</si>
  <si>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</si>
  <si>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</si>
  <si>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</si>
  <si>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</si>
  <si>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</si>
  <si>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</si>
  <si>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</si>
  <si>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</si>
  <si>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</si>
  <si>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</si>
  <si>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</si>
  <si>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</si>
  <si>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</si>
  <si>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</si>
  <si>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</si>
  <si>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</si>
  <si>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Банан</t>
  </si>
  <si>
    <t>Хлеб пшеничный</t>
  </si>
  <si>
    <t>2</t>
  </si>
  <si>
    <t>Чай  с сахаром</t>
  </si>
  <si>
    <t>200/15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</si>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</sst>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2">
        <v>18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6</v>
      </c>
      <c r="H6" s="34">
        <v>6</v>
      </c>
      <c r="I6" s="34">
        <v>29</v>
      </c>
      <c r="J6" s="34">
        <v>220</v>
      </c>
      <c r="K6" s="35" t="s">
        <v>46</v>
      </c>
      <c r="L6" s="34">
        <v>19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10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45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19.399999999999999</v>
      </c>
    </row>
    <row r="9" spans="1:12" ht="15" x14ac:dyDescent="0.25">
      <c r="A9" s="21"/>
      <c r="B9" s="14"/>
      <c r="C9" s="11"/>
      <c r="D9" s="7" t="s">
        <v>21</v>
      </c>
      <c r="E9" s="44" t="s">
        <v>40</v>
      </c>
      <c r="F9" s="45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44" t="s">
        <v>39</v>
      </c>
      <c r="F10" s="45">
        <v>100</v>
      </c>
      <c r="G10" s="46" t="s">
        <v>41</v>
      </c>
      <c r="H10" s="37">
        <v>1</v>
      </c>
      <c r="I10" s="37">
        <v>21</v>
      </c>
      <c r="J10" s="37">
        <v>96</v>
      </c>
      <c r="K10" s="38">
        <v>231</v>
      </c>
      <c r="L10" s="37">
        <v>20</v>
      </c>
    </row>
    <row r="11" spans="1:12" ht="15" x14ac:dyDescent="0.25">
      <c r="A11" s="21"/>
      <c r="B11" s="14"/>
      <c r="C11" s="11"/>
      <c r="D11" s="6"/>
      <c r="E11" s="44"/>
      <c r="F11" s="45"/>
      <c r="G11" s="46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600</v>
      </c>
      <c r="G13" s="17">
        <f t="shared" ref="G13:L13" si="0">SUM(G6:G12)</f>
        <v>19</v>
      </c>
      <c r="H13" s="17">
        <f t="shared" si="0"/>
        <v>17</v>
      </c>
      <c r="I13" s="17">
        <f t="shared" si="0"/>
        <v>96</v>
      </c>
      <c r="J13" s="17">
        <f t="shared" si="0"/>
        <v>662</v>
      </c>
      <c r="K13" s="23"/>
      <c r="L13" s="17">
        <f t="shared" si="0"/>
        <v>71.599999999999994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47</v>
      </c>
      <c r="F15" s="37">
        <v>250</v>
      </c>
      <c r="G15" s="37">
        <v>3</v>
      </c>
      <c r="H15" s="37">
        <v>5</v>
      </c>
      <c r="I15" s="37">
        <v>8</v>
      </c>
      <c r="J15" s="37">
        <v>94</v>
      </c>
      <c r="K15" s="38">
        <v>62</v>
      </c>
      <c r="L15" s="37">
        <v>16.899999999999999</v>
      </c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80</v>
      </c>
      <c r="G16" s="37">
        <v>5</v>
      </c>
      <c r="H16" s="37">
        <v>6</v>
      </c>
      <c r="I16" s="37">
        <v>4</v>
      </c>
      <c r="J16" s="37">
        <v>160</v>
      </c>
      <c r="K16" s="38">
        <v>286</v>
      </c>
      <c r="L16" s="37">
        <v>45.8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8</v>
      </c>
      <c r="H17" s="37">
        <v>8</v>
      </c>
      <c r="I17" s="37">
        <v>37</v>
      </c>
      <c r="J17" s="37">
        <v>259</v>
      </c>
      <c r="K17" s="38">
        <v>169</v>
      </c>
      <c r="L17" s="37">
        <v>7.6</v>
      </c>
    </row>
    <row r="18" spans="1:12" ht="15" x14ac:dyDescent="0.25">
      <c r="A18" s="21"/>
      <c r="B18" s="14"/>
      <c r="C18" s="11"/>
      <c r="D18" s="7" t="s">
        <v>28</v>
      </c>
      <c r="E18" s="47" t="s">
        <v>42</v>
      </c>
      <c r="F18" s="37" t="s">
        <v>43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45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540</v>
      </c>
      <c r="G23" s="17">
        <f t="shared" ref="G23:L23" si="1">SUM(G14:G22)</f>
        <v>20</v>
      </c>
      <c r="H23" s="17">
        <f t="shared" si="1"/>
        <v>33</v>
      </c>
      <c r="I23" s="17">
        <f t="shared" si="1"/>
        <v>87</v>
      </c>
      <c r="J23" s="17">
        <f t="shared" si="1"/>
        <v>673.2</v>
      </c>
      <c r="K23" s="23"/>
      <c r="L23" s="17">
        <f t="shared" si="1"/>
        <v>76.7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1140</v>
      </c>
      <c r="G24" s="28">
        <f t="shared" ref="G24:L24" si="2">G13+G23</f>
        <v>39</v>
      </c>
      <c r="H24" s="28">
        <f t="shared" si="2"/>
        <v>50</v>
      </c>
      <c r="I24" s="28">
        <f t="shared" si="2"/>
        <v>183</v>
      </c>
      <c r="J24" s="28">
        <f t="shared" si="2"/>
        <v>1335.2</v>
      </c>
      <c r="K24" s="28"/>
      <c r="L24" s="28">
        <f t="shared" si="2"/>
        <v>148.30000000000001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2023-10-18T12:35:25Z</dcterms:modified>
</cp:coreProperties>
</file>